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ius\Desktop\Direktorės failai\"/>
    </mc:Choice>
  </mc:AlternateContent>
  <bookViews>
    <workbookView xWindow="0" yWindow="0" windowWidth="21600" windowHeight="9732"/>
  </bookViews>
  <sheets>
    <sheet name="Lapas1" sheetId="1" r:id="rId1"/>
  </sheets>
  <definedNames>
    <definedName name="part_94ef966be36e4da884e9fe40dee19227" localSheetId="0">Lapas1!$C$12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10" i="1"/>
</calcChain>
</file>

<file path=xl/sharedStrings.xml><?xml version="1.0" encoding="utf-8"?>
<sst xmlns="http://schemas.openxmlformats.org/spreadsheetml/2006/main" count="24" uniqueCount="23">
  <si>
    <t>Eil Nr.</t>
  </si>
  <si>
    <t>Pastabos</t>
  </si>
  <si>
    <t>Suma, Eur.</t>
  </si>
  <si>
    <t>Panaudojimo aprašymas</t>
  </si>
  <si>
    <t>Ugdymo priemonių, ugdymo saugumo priemonių įsigijimas ( žaidimai, žaislai, plakatai, knygos, sporto prekės, liemenės su atšvaitais ir kt.);</t>
  </si>
  <si>
    <t>Kanceliarinės prekės;</t>
  </si>
  <si>
    <t>Smėlio atvežimas, tikrinimas, metrologinė patikra, judėjimo erdvių lauke saugumo užtikrinimas;</t>
  </si>
  <si>
    <t>Prekės ir paslaugos, reikalingos ugdymo procesui gerinti, kvalifikacija.</t>
  </si>
  <si>
    <t>Ugdymui įgyvendinti bei ugdymo aplinkai kurti, higienos reikmėms įsigyti:</t>
  </si>
  <si>
    <t xml:space="preserve"> Higienos prekės (tualetinis popierius, servetėlės ir kt.) ;</t>
  </si>
  <si>
    <t>Viso:</t>
  </si>
  <si>
    <t>Iš viso:</t>
  </si>
  <si>
    <t>Vaikams skirtų vidaus baldų, lauko įrenginių ir baldų, skirtų vaikų judėjimui, poilsiui, žaislų sandėliavimui ir pan. įsigijimui.</t>
  </si>
  <si>
    <t>Paslaugos ir prekės susijusios su ugdymo įgyvendinimu. Pažintinė, kultūrinė ar edukacinė veikla. Dezinfekcinių ir valymo reikmių prekių įsigijimas:</t>
  </si>
  <si>
    <t>Minkšto inventoriaus įsigijimas (patalynė, užuolaidos, vaikų sportinė apranga, žaliuzės, medžiagos interjero puošybai, teatrui ir pan.);</t>
  </si>
  <si>
    <t>Indų atnaujinimas;</t>
  </si>
  <si>
    <t>Maisto bloko aprūpinimo prekės;</t>
  </si>
  <si>
    <t>Trumpalaikio ir ilgalaikio materialiojo turto einamasis remontas;</t>
  </si>
  <si>
    <t>Dezinfekcija, deratizacija, mikrobiologiniai tyrimai (vandens bei kiti cheminiai tyrimai);</t>
  </si>
  <si>
    <t>Turto apsaugos paslaugų ir kitų paslaugų pirkimas (kilimėlių valymas, nuoma ir kt.);</t>
  </si>
  <si>
    <t>Plungės lopšelio - darželio "Saulutė" mėnesinio tėvų mokesčio                                                                                            už vaiko ugdymą panaudojimo ataskaita už 2021 m.</t>
  </si>
  <si>
    <t>Ūkinės prekės (valymo, skalbimo, elektros ir santechnikos prekės, gesintuvų įsigijimas  ir priežiūra);</t>
  </si>
  <si>
    <t>Informacinių technologijų įgijimas ir jų naudojimo užtikrinimas;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</si>
</sst>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abSelected="1" workbookViewId="0">
      <selection activeCell="C21" sqref="C21"/>
    </sheetView>
  </sheetViews>
  <sheetFormatPr defaultRowHeight="14.4" x14ac:dyDescent="0.3"/>
  <cols>
    <col min="1" max="1" width="3.109375" customWidth="1"/>
    <col min="2" max="2" width="4.88671875" style="1" customWidth="1"/>
    <col min="3" max="3" width="62" style="1" customWidth="1"/>
    <col min="4" max="4" width="11.6640625" style="1" customWidth="1"/>
    <col min="5" max="5" width="17.6640625" style="1" customWidth="1"/>
  </cols>
  <sheetData>
    <row r="1" spans="2:5" ht="36.75" customHeight="1" x14ac:dyDescent="0.3">
      <c r="B1" s="12" t="s">
        <v>20</v>
      </c>
      <c r="C1" s="12"/>
      <c r="D1" s="12"/>
      <c r="E1" s="12"/>
    </row>
    <row r="2" spans="2:5" ht="15.6" x14ac:dyDescent="0.3">
      <c r="B2" s="2"/>
      <c r="C2" s="2"/>
      <c r="D2" s="2"/>
      <c r="E2" s="2"/>
    </row>
    <row r="3" spans="2:5" ht="32.25" customHeight="1" x14ac:dyDescent="0.3">
      <c r="B3" s="6" t="s">
        <v>0</v>
      </c>
      <c r="C3" s="5" t="s">
        <v>3</v>
      </c>
      <c r="D3" s="4" t="s">
        <v>2</v>
      </c>
      <c r="E3" s="3" t="s">
        <v>1</v>
      </c>
    </row>
    <row r="4" spans="2:5" ht="11.25" customHeight="1" x14ac:dyDescent="0.3">
      <c r="B4" s="8">
        <v>1</v>
      </c>
      <c r="C4" s="9">
        <v>2</v>
      </c>
      <c r="D4" s="8">
        <v>3</v>
      </c>
      <c r="E4" s="8">
        <v>4</v>
      </c>
    </row>
    <row r="5" spans="2:5" ht="21.75" customHeight="1" x14ac:dyDescent="0.3">
      <c r="B5" s="10">
        <v>1</v>
      </c>
      <c r="C5" s="11" t="s">
        <v>8</v>
      </c>
      <c r="D5" s="7"/>
      <c r="E5" s="7"/>
    </row>
    <row r="6" spans="2:5" ht="31.5" customHeight="1" x14ac:dyDescent="0.3">
      <c r="B6" s="10">
        <v>2</v>
      </c>
      <c r="C6" s="11" t="s">
        <v>4</v>
      </c>
      <c r="D6" s="7">
        <v>4791</v>
      </c>
      <c r="E6" s="7"/>
    </row>
    <row r="7" spans="2:5" ht="18" customHeight="1" x14ac:dyDescent="0.3">
      <c r="B7" s="10">
        <v>3</v>
      </c>
      <c r="C7" s="7" t="s">
        <v>9</v>
      </c>
      <c r="D7" s="7">
        <v>774</v>
      </c>
      <c r="E7" s="7"/>
    </row>
    <row r="8" spans="2:5" ht="20.25" customHeight="1" x14ac:dyDescent="0.3">
      <c r="B8" s="10">
        <v>4</v>
      </c>
      <c r="C8" s="7" t="s">
        <v>5</v>
      </c>
      <c r="D8" s="7">
        <v>778</v>
      </c>
      <c r="E8" s="7"/>
    </row>
    <row r="9" spans="2:5" ht="30.75" customHeight="1" x14ac:dyDescent="0.3">
      <c r="B9" s="10">
        <v>5</v>
      </c>
      <c r="C9" s="11" t="s">
        <v>12</v>
      </c>
      <c r="D9" s="7">
        <v>702</v>
      </c>
      <c r="E9" s="7"/>
    </row>
    <row r="10" spans="2:5" ht="20.25" customHeight="1" x14ac:dyDescent="0.3">
      <c r="B10" s="10">
        <v>6</v>
      </c>
      <c r="C10" s="11" t="s">
        <v>10</v>
      </c>
      <c r="D10" s="7">
        <f>SUM(D6:D9)</f>
        <v>7045</v>
      </c>
      <c r="E10" s="7"/>
    </row>
    <row r="11" spans="2:5" ht="27.75" customHeight="1" x14ac:dyDescent="0.3">
      <c r="B11" s="10">
        <v>7</v>
      </c>
      <c r="C11" s="11" t="s">
        <v>13</v>
      </c>
      <c r="D11" s="7"/>
      <c r="E11" s="7"/>
    </row>
    <row r="12" spans="2:5" ht="33" customHeight="1" x14ac:dyDescent="0.3">
      <c r="B12" s="10">
        <v>8</v>
      </c>
      <c r="C12" s="13" t="s">
        <v>14</v>
      </c>
      <c r="D12" s="7">
        <v>580</v>
      </c>
      <c r="E12" s="7"/>
    </row>
    <row r="13" spans="2:5" ht="35.25" customHeight="1" x14ac:dyDescent="0.3">
      <c r="B13" s="10">
        <v>9</v>
      </c>
      <c r="C13" s="13" t="s">
        <v>21</v>
      </c>
      <c r="D13" s="7">
        <v>3792</v>
      </c>
      <c r="E13" s="7"/>
    </row>
    <row r="14" spans="2:5" ht="21" customHeight="1" x14ac:dyDescent="0.3">
      <c r="B14" s="10">
        <v>10</v>
      </c>
      <c r="C14" s="13" t="s">
        <v>15</v>
      </c>
      <c r="D14" s="7">
        <v>323</v>
      </c>
      <c r="E14" s="7"/>
    </row>
    <row r="15" spans="2:5" ht="21" customHeight="1" x14ac:dyDescent="0.3">
      <c r="B15" s="10">
        <v>11</v>
      </c>
      <c r="C15" s="14" t="s">
        <v>22</v>
      </c>
      <c r="D15" s="7">
        <v>854</v>
      </c>
      <c r="E15" s="7"/>
    </row>
    <row r="16" spans="2:5" ht="20.25" customHeight="1" x14ac:dyDescent="0.3">
      <c r="B16" s="10">
        <v>12</v>
      </c>
      <c r="C16" s="13" t="s">
        <v>16</v>
      </c>
      <c r="D16" s="7">
        <v>602</v>
      </c>
      <c r="E16" s="7"/>
    </row>
    <row r="17" spans="2:5" ht="25.5" customHeight="1" x14ac:dyDescent="0.3">
      <c r="B17" s="10">
        <v>13</v>
      </c>
      <c r="C17" s="14" t="s">
        <v>17</v>
      </c>
      <c r="D17" s="7">
        <v>1178</v>
      </c>
      <c r="E17" s="7"/>
    </row>
    <row r="18" spans="2:5" ht="36" customHeight="1" x14ac:dyDescent="0.3">
      <c r="B18" s="10">
        <v>14</v>
      </c>
      <c r="C18" s="13" t="s">
        <v>18</v>
      </c>
      <c r="D18" s="7">
        <v>316</v>
      </c>
      <c r="E18" s="7"/>
    </row>
    <row r="19" spans="2:5" ht="29.4" customHeight="1" x14ac:dyDescent="0.3">
      <c r="B19" s="10">
        <v>15</v>
      </c>
      <c r="C19" s="13" t="s">
        <v>6</v>
      </c>
      <c r="D19" s="7">
        <v>99</v>
      </c>
      <c r="E19" s="7"/>
    </row>
    <row r="20" spans="2:5" ht="31.5" customHeight="1" x14ac:dyDescent="0.3">
      <c r="B20" s="10">
        <v>16</v>
      </c>
      <c r="C20" s="13" t="s">
        <v>19</v>
      </c>
      <c r="D20" s="7">
        <v>934</v>
      </c>
      <c r="E20" s="7"/>
    </row>
    <row r="21" spans="2:5" ht="26.4" customHeight="1" x14ac:dyDescent="0.3">
      <c r="B21" s="10">
        <v>17</v>
      </c>
      <c r="C21" s="15" t="s">
        <v>7</v>
      </c>
      <c r="D21" s="7">
        <v>4059</v>
      </c>
      <c r="E21" s="7"/>
    </row>
    <row r="22" spans="2:5" ht="20.25" customHeight="1" x14ac:dyDescent="0.3">
      <c r="B22" s="10">
        <v>18</v>
      </c>
      <c r="C22" s="7" t="s">
        <v>10</v>
      </c>
      <c r="D22" s="7">
        <f>SUM(D12:D21)</f>
        <v>12737</v>
      </c>
      <c r="E22" s="7"/>
    </row>
    <row r="23" spans="2:5" ht="27.75" customHeight="1" x14ac:dyDescent="0.3">
      <c r="B23" s="10">
        <v>19</v>
      </c>
      <c r="C23" s="7" t="s">
        <v>11</v>
      </c>
      <c r="D23" s="7">
        <f>SUM(D22+D10)</f>
        <v>19782</v>
      </c>
      <c r="E23" s="7"/>
    </row>
  </sheetData>
  <mergeCells count="1">
    <mergeCell ref="B1:E1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Lapas1</vt:lpstr>
      <vt:lpstr>Lapas1!part_94ef966be36e4da884e9fe40dee19227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Kompas</dc:creator>
  <cp:lastModifiedBy>Administratorius</cp:lastModifiedBy>
  <cp:lastPrinted>2022-02-08T11:25:37Z</cp:lastPrinted>
  <dcterms:created xsi:type="dcterms:W3CDTF">2021-01-22T08:47:27Z</dcterms:created>
  <dcterms:modified xsi:type="dcterms:W3CDTF">2022-02-08T13:54:02Z</dcterms:modified>
</cp:coreProperties>
</file>